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май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ценностью'!$K$36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<sst xmlns="http://schemas.openxmlformats.org/spreadsheetml/2006/main" count="50" uniqueCount="50">
  <si>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</si>
  <si>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</si>
  <si>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</si>
  <si>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</si>
  <si>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</si>
  <si>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</si>
  <si>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</si>
  <si>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</si>
  <si>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</si>
  <si>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</si>
  <si>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</si>
  <si>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</si>
  <si>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</si>
  <si>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</si>
  <si>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</si>
  <si>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</si>
  <si>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</si>
  <si>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</si>
  <si>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</si>
  <si>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</si>
  <si>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</si>
  <si>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</si>
  <si>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</si>
  <si>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</si>
  <si>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</si>
  <si>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</si>
  <si>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</si>
  <si>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</si>
  <si>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</si>
  <si>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</si>
  <si>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</si>
  <si>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</si>
  <si>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</si>
  <si>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</si>
  <si>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</si>
  <si>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</si>
  <si>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Макаронные изделия отварные (Сад) Т.К. № 4/А</t>
  </si>
  <si>
    <t>ЗАВТРАК</t>
  </si>
  <si>
    <t>Какао с молоком (Сад) Т.К. № 10/А</t>
  </si>
  <si>
    <t>Хлеб (завтрак, сад) Т.К. № 87</t>
  </si>
  <si>
    <t>Суп-пюре гороховый на мясном бульоне с гренками (Сад) Т.К. № 89</t>
  </si>
  <si>
    <t>ОБЕД</t>
  </si>
  <si>
    <t>Суфле мясное (Сад) Т.К. № 60</t>
  </si>
  <si>
    <t>Компот из сухофруктов (Сад) Т.К. № 9</t>
  </si>
  <si>
    <t>Хлеб витанминизированный  (обед,сад) Т.К. № 87</t>
  </si>
  <si>
    <t>Хлеб ржаной (обед, сад) Т.К. № 88</t>
  </si>
  <si>
    <t>Картофель тушеный в молоке (Сад) Т.К. № 80</t>
  </si>
  <si>
    <t>УПЛОТНЕННЫЙ ПОЛДНИК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</si>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</sst>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1"/>
  <sheetViews>
    <sheetView showGridLines="0" tabSelected="1" topLeftCell="C1" zoomScaleNormal="100" zoomScaleSheetLayoutView="100" workbookViewId="0">
      <selection activeCell="T41" sqref="T41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59" t="s">
        <v>33</v>
      </c>
      <c r="F2" s="60"/>
      <c r="G2" s="60"/>
      <c r="H2" s="60"/>
      <c r="I2" s="60"/>
      <c r="J2" s="60"/>
      <c r="K2" s="60"/>
      <c r="L2" s="60"/>
      <c r="R2" s="28" t="s">
        <v>32</v>
      </c>
    </row>
    <row r="3" spans="2:18" s="4" customFormat="1" ht="25.5" customHeight="1" x14ac:dyDescent="0.2">
      <c r="D3" s="5"/>
      <c r="E3" s="61" t="s">
        <v>34</v>
      </c>
      <c r="F3" s="62"/>
      <c r="G3" s="62"/>
      <c r="H3" s="62"/>
      <c r="I3" s="62"/>
      <c r="K3" s="63"/>
      <c r="L3" s="63"/>
    </row>
    <row r="4" spans="2:18" s="2" customFormat="1" ht="9" customHeight="1" x14ac:dyDescent="0.2">
      <c r="E4" s="64" t="s">
        <v>1</v>
      </c>
      <c r="F4" s="64"/>
      <c r="G4" s="64"/>
      <c r="H4" s="64"/>
      <c r="I4" s="64"/>
      <c r="K4" s="64" t="s">
        <v>0</v>
      </c>
      <c r="L4" s="64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4" t="s">
        <v>25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2:18" s="30" customFormat="1" ht="12.75" x14ac:dyDescent="0.2">
      <c r="C7" s="31"/>
      <c r="D7" s="32"/>
      <c r="E7" s="33" t="s">
        <v>4</v>
      </c>
      <c r="F7" s="56">
        <v>45807</v>
      </c>
      <c r="G7" s="56"/>
      <c r="H7" s="56"/>
      <c r="I7" s="56"/>
      <c r="J7" s="56"/>
      <c r="K7" s="56"/>
    </row>
    <row r="8" spans="2:18" s="30" customFormat="1" ht="12.75" x14ac:dyDescent="0.2">
      <c r="C8" s="31"/>
      <c r="D8" s="57" t="s">
        <v>29</v>
      </c>
      <c r="E8" s="57"/>
      <c r="F8" s="55">
        <v>45807</v>
      </c>
      <c r="G8" s="55"/>
      <c r="H8" s="55"/>
      <c r="I8" s="55"/>
      <c r="J8" s="34"/>
      <c r="K8" s="34"/>
    </row>
    <row r="9" spans="2:18" s="30" customFormat="1" ht="12.75" x14ac:dyDescent="0.2">
      <c r="C9" s="31"/>
      <c r="D9" s="57" t="s">
        <v>28</v>
      </c>
      <c r="E9" s="57"/>
      <c r="F9" s="55" t="str">
        <f>GetWeekNum(F7)</f>
        <v>пятая</v>
      </c>
      <c r="G9" s="55"/>
      <c r="H9" s="55"/>
      <c r="I9" s="55"/>
      <c r="J9" s="34"/>
      <c r="K9" s="34"/>
    </row>
    <row r="10" spans="2:18" s="30" customFormat="1" ht="12.75" x14ac:dyDescent="0.2">
      <c r="C10" s="31"/>
      <c r="D10" s="57" t="s">
        <v>26</v>
      </c>
      <c r="E10" s="57"/>
      <c r="F10" s="55" t="str">
        <f>GetSeasonName(F7)</f>
        <v>весенне-летний</v>
      </c>
      <c r="G10" s="55"/>
      <c r="H10" s="55"/>
      <c r="I10" s="55"/>
      <c r="J10" s="34"/>
      <c r="K10" s="34"/>
    </row>
    <row r="11" spans="2:18" s="30" customFormat="1" ht="12.75" x14ac:dyDescent="0.2">
      <c r="C11" s="31"/>
      <c r="D11" s="57" t="s">
        <v>27</v>
      </c>
      <c r="E11" s="57"/>
      <c r="F11" s="58" t="s">
        <v>35</v>
      </c>
      <c r="G11" s="58"/>
      <c r="H11" s="58"/>
      <c r="I11" s="58"/>
      <c r="J11" s="58"/>
      <c r="K11" s="58"/>
      <c r="L11" s="58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75" t="s">
        <v>15</v>
      </c>
      <c r="D13" s="77" t="s">
        <v>16</v>
      </c>
      <c r="E13" s="78"/>
      <c r="F13" s="75" t="s">
        <v>21</v>
      </c>
      <c r="G13" s="66" t="s">
        <v>17</v>
      </c>
      <c r="H13" s="67"/>
      <c r="I13" s="68"/>
      <c r="J13" s="72" t="s">
        <v>30</v>
      </c>
      <c r="K13" s="69" t="s">
        <v>5</v>
      </c>
      <c r="L13" s="70"/>
      <c r="M13" s="70"/>
      <c r="N13" s="71"/>
      <c r="O13" s="86" t="s">
        <v>6</v>
      </c>
      <c r="P13" s="87"/>
      <c r="Q13" s="87"/>
      <c r="R13" s="88"/>
    </row>
    <row r="14" spans="2:18" s="8" customFormat="1" ht="14.25" customHeight="1" x14ac:dyDescent="0.2">
      <c r="C14" s="76"/>
      <c r="D14" s="79"/>
      <c r="E14" s="80"/>
      <c r="F14" s="76"/>
      <c r="G14" s="41" t="s">
        <v>18</v>
      </c>
      <c r="H14" s="41" t="s">
        <v>19</v>
      </c>
      <c r="I14" s="42" t="s">
        <v>20</v>
      </c>
      <c r="J14" s="73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89" t="s">
        <v>22</v>
      </c>
      <c r="E15" s="90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3" t="s">
        <v>37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</row>
    <row r="17" spans="1:18" ht="12.75" customHeight="1" x14ac:dyDescent="0.2">
      <c r="C17" s="13">
        <v>1</v>
      </c>
      <c r="D17" s="81" t="s">
        <v>36</v>
      </c>
      <c r="E17" s="82"/>
      <c r="F17" s="35">
        <v>200</v>
      </c>
      <c r="G17" s="36">
        <v>5.5250000000000004</v>
      </c>
      <c r="H17" s="36">
        <v>5.1749999999999998</v>
      </c>
      <c r="I17" s="37">
        <v>34.840000000000003</v>
      </c>
      <c r="J17" s="37">
        <v>208.4</v>
      </c>
      <c r="K17" s="38">
        <v>0.17</v>
      </c>
      <c r="L17" s="38"/>
      <c r="M17" s="38"/>
      <c r="N17" s="38"/>
      <c r="O17" s="38">
        <v>24</v>
      </c>
      <c r="P17" s="38"/>
      <c r="Q17" s="38"/>
      <c r="R17" s="38">
        <v>2.1</v>
      </c>
    </row>
    <row r="18" spans="1:18" ht="12.75" customHeight="1" x14ac:dyDescent="0.2">
      <c r="C18" s="13">
        <v>2</v>
      </c>
      <c r="D18" s="81" t="s">
        <v>38</v>
      </c>
      <c r="E18" s="82"/>
      <c r="F18" s="35">
        <v>200</v>
      </c>
      <c r="G18" s="36">
        <v>2.7557999999999998</v>
      </c>
      <c r="H18" s="36">
        <v>2.97</v>
      </c>
      <c r="I18" s="37">
        <v>10.279199999999999</v>
      </c>
      <c r="J18" s="37">
        <v>79.67</v>
      </c>
      <c r="K18" s="38">
        <v>0.1</v>
      </c>
      <c r="L18" s="38"/>
      <c r="M18" s="38">
        <v>3.0000000000000001E-3</v>
      </c>
      <c r="N18" s="38">
        <v>0.3</v>
      </c>
      <c r="O18" s="38">
        <v>128</v>
      </c>
      <c r="P18" s="38">
        <v>655</v>
      </c>
      <c r="Q18" s="38">
        <v>425</v>
      </c>
      <c r="R18" s="38">
        <v>22</v>
      </c>
    </row>
    <row r="19" spans="1:18" ht="12.75" customHeight="1" x14ac:dyDescent="0.2">
      <c r="C19" s="13">
        <v>3</v>
      </c>
      <c r="D19" s="81" t="s">
        <v>39</v>
      </c>
      <c r="E19" s="82"/>
      <c r="F19" s="35">
        <v>20</v>
      </c>
      <c r="G19" s="36">
        <v>1.52</v>
      </c>
      <c r="H19" s="36">
        <v>0.16</v>
      </c>
      <c r="I19" s="37">
        <v>9.84</v>
      </c>
      <c r="J19" s="37">
        <v>46.6</v>
      </c>
      <c r="K19" s="38">
        <v>0.3</v>
      </c>
      <c r="L19" s="38"/>
      <c r="M19" s="38"/>
      <c r="N19" s="38"/>
      <c r="O19" s="38">
        <v>66</v>
      </c>
      <c r="P19" s="38">
        <v>84</v>
      </c>
      <c r="Q19" s="38">
        <v>33</v>
      </c>
      <c r="R19" s="38">
        <v>2.1</v>
      </c>
    </row>
    <row r="20" spans="1:18" ht="12.75" customHeight="1" x14ac:dyDescent="0.2">
      <c r="A20" s="44"/>
      <c r="B20" s="44"/>
      <c r="C20" s="45"/>
      <c r="D20" s="46"/>
      <c r="E20" s="47"/>
      <c r="F20" s="48"/>
      <c r="G20" s="49">
        <v>9.8008000000000006</v>
      </c>
      <c r="H20" s="49">
        <v>8.3049999999999997</v>
      </c>
      <c r="I20" s="49">
        <v>54.959200000000003</v>
      </c>
      <c r="J20" s="49">
        <v>334.67</v>
      </c>
      <c r="K20" s="49">
        <v>0.56999999999999995</v>
      </c>
      <c r="L20" s="49">
        <v>0</v>
      </c>
      <c r="M20" s="49">
        <v>3.0000000000000001E-3</v>
      </c>
      <c r="N20" s="49">
        <v>0.3</v>
      </c>
      <c r="O20" s="49">
        <v>218</v>
      </c>
      <c r="P20" s="49">
        <v>739</v>
      </c>
      <c r="Q20" s="49">
        <v>458</v>
      </c>
      <c r="R20" s="49">
        <v>26.2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50"/>
      <c r="H21" s="50"/>
      <c r="I21" s="51"/>
      <c r="J21" s="51"/>
      <c r="K21" s="50"/>
      <c r="L21" s="50"/>
      <c r="M21" s="50"/>
      <c r="N21" s="50"/>
      <c r="O21" s="50"/>
      <c r="P21" s="50"/>
      <c r="Q21" s="50"/>
      <c r="R21" s="50"/>
    </row>
    <row r="22" spans="1:18" ht="14.25" customHeight="1" x14ac:dyDescent="0.2">
      <c r="A22" s="44"/>
      <c r="B22" s="52">
        <v>3</v>
      </c>
      <c r="C22" s="93" t="s">
        <v>41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</row>
    <row r="23" spans="1:18" ht="12.75" customHeight="1" x14ac:dyDescent="0.2">
      <c r="C23" s="13">
        <v>1</v>
      </c>
      <c r="D23" s="91" t="s">
        <v>40</v>
      </c>
      <c r="E23" s="92"/>
      <c r="F23" s="35">
        <v>200</v>
      </c>
      <c r="G23" s="36">
        <v>9.4339999999999993</v>
      </c>
      <c r="H23" s="36">
        <v>9.8559999999999999</v>
      </c>
      <c r="I23" s="53">
        <v>25.376999999999999</v>
      </c>
      <c r="J23" s="53">
        <v>228.43</v>
      </c>
      <c r="K23" s="36">
        <v>0.06</v>
      </c>
      <c r="L23" s="36"/>
      <c r="M23" s="36"/>
      <c r="N23" s="36"/>
      <c r="O23" s="36">
        <v>9</v>
      </c>
      <c r="P23" s="36">
        <v>188</v>
      </c>
      <c r="Q23" s="36">
        <v>20</v>
      </c>
      <c r="R23" s="36">
        <v>2.7</v>
      </c>
    </row>
    <row r="24" spans="1:18" ht="12.75" customHeight="1" x14ac:dyDescent="0.2">
      <c r="C24" s="13">
        <v>2</v>
      </c>
      <c r="D24" s="81" t="s">
        <v>42</v>
      </c>
      <c r="E24" s="82"/>
      <c r="F24" s="35">
        <v>200</v>
      </c>
      <c r="G24" s="36">
        <v>25.012799999999999</v>
      </c>
      <c r="H24" s="36">
        <v>25.62</v>
      </c>
      <c r="I24" s="37">
        <v>4.9008000000000003</v>
      </c>
      <c r="J24" s="37">
        <v>350.59</v>
      </c>
      <c r="K24" s="38">
        <v>0.06</v>
      </c>
      <c r="L24" s="38"/>
      <c r="M24" s="38"/>
      <c r="N24" s="38"/>
      <c r="O24" s="38">
        <v>9</v>
      </c>
      <c r="P24" s="38">
        <v>188</v>
      </c>
      <c r="Q24" s="38">
        <v>20</v>
      </c>
      <c r="R24" s="38">
        <v>2.7</v>
      </c>
    </row>
    <row r="25" spans="1:18" ht="12.75" customHeight="1" x14ac:dyDescent="0.2">
      <c r="C25" s="13">
        <v>3</v>
      </c>
      <c r="D25" s="81" t="s">
        <v>43</v>
      </c>
      <c r="E25" s="82"/>
      <c r="F25" s="35">
        <v>200</v>
      </c>
      <c r="G25" s="36">
        <v>3.3</v>
      </c>
      <c r="H25" s="36">
        <v>0.67691999999999997</v>
      </c>
      <c r="I25" s="37">
        <v>168.88</v>
      </c>
      <c r="J25" s="37">
        <v>688.85</v>
      </c>
      <c r="K25" s="38"/>
      <c r="L25" s="38"/>
      <c r="M25" s="38"/>
      <c r="N25" s="38"/>
      <c r="O25" s="38">
        <v>23.076923000000001</v>
      </c>
      <c r="P25" s="38"/>
      <c r="Q25" s="38"/>
      <c r="R25" s="38">
        <v>2.3076919999999999</v>
      </c>
    </row>
    <row r="26" spans="1:18" ht="12.75" customHeight="1" x14ac:dyDescent="0.2">
      <c r="C26" s="13">
        <v>4</v>
      </c>
      <c r="D26" s="81" t="s">
        <v>44</v>
      </c>
      <c r="E26" s="82"/>
      <c r="F26" s="35">
        <v>10</v>
      </c>
      <c r="G26" s="36">
        <v>0.76</v>
      </c>
      <c r="H26" s="36">
        <v>0.08</v>
      </c>
      <c r="I26" s="37">
        <v>4.92</v>
      </c>
      <c r="J26" s="37">
        <v>23.3</v>
      </c>
      <c r="K26" s="38">
        <v>0.3</v>
      </c>
      <c r="L26" s="38"/>
      <c r="M26" s="38"/>
      <c r="N26" s="38"/>
      <c r="O26" s="38">
        <v>66</v>
      </c>
      <c r="P26" s="38">
        <v>84</v>
      </c>
      <c r="Q26" s="38">
        <v>33</v>
      </c>
      <c r="R26" s="38">
        <v>2.1</v>
      </c>
    </row>
    <row r="27" spans="1:18" ht="12.75" customHeight="1" x14ac:dyDescent="0.2">
      <c r="C27" s="13">
        <v>5</v>
      </c>
      <c r="D27" s="81" t="s">
        <v>45</v>
      </c>
      <c r="E27" s="82"/>
      <c r="F27" s="35">
        <v>50</v>
      </c>
      <c r="G27" s="36">
        <v>3.3</v>
      </c>
      <c r="H27" s="36">
        <v>0.6</v>
      </c>
      <c r="I27" s="37">
        <v>16.7</v>
      </c>
      <c r="J27" s="37">
        <v>82.7</v>
      </c>
      <c r="K27" s="38">
        <v>0.2</v>
      </c>
      <c r="L27" s="38"/>
      <c r="M27" s="38"/>
      <c r="N27" s="38"/>
      <c r="O27" s="38">
        <v>35</v>
      </c>
      <c r="P27" s="38">
        <v>158</v>
      </c>
      <c r="Q27" s="38">
        <v>47</v>
      </c>
      <c r="R27" s="38">
        <v>3.9</v>
      </c>
    </row>
    <row r="28" spans="1:18" ht="12.75" customHeight="1" x14ac:dyDescent="0.2">
      <c r="A28" s="44"/>
      <c r="B28" s="44"/>
      <c r="C28" s="45"/>
      <c r="D28" s="46"/>
      <c r="E28" s="47"/>
      <c r="F28" s="48"/>
      <c r="G28" s="49">
        <v>41.806800000000003</v>
      </c>
      <c r="H28" s="49">
        <v>36.832920000000001</v>
      </c>
      <c r="I28" s="49">
        <v>220.77780000000001</v>
      </c>
      <c r="J28" s="49">
        <v>1373.87</v>
      </c>
      <c r="K28" s="49">
        <v>0.62</v>
      </c>
      <c r="L28" s="49">
        <v>0</v>
      </c>
      <c r="M28" s="49">
        <v>0</v>
      </c>
      <c r="N28" s="49">
        <v>0</v>
      </c>
      <c r="O28" s="49">
        <v>142.07692299999999</v>
      </c>
      <c r="P28" s="49">
        <v>618</v>
      </c>
      <c r="Q28" s="49">
        <v>120</v>
      </c>
      <c r="R28" s="49">
        <v>13.707692</v>
      </c>
    </row>
    <row r="29" spans="1:18" ht="12.75" customHeight="1" x14ac:dyDescent="0.2">
      <c r="A29" s="44"/>
      <c r="B29" s="44"/>
      <c r="C29" s="45"/>
      <c r="D29" s="46"/>
      <c r="E29" s="47"/>
      <c r="F29" s="48"/>
      <c r="G29" s="50"/>
      <c r="H29" s="50"/>
      <c r="I29" s="51"/>
      <c r="J29" s="51"/>
      <c r="K29" s="50"/>
      <c r="L29" s="50"/>
      <c r="M29" s="50"/>
      <c r="N29" s="50"/>
      <c r="O29" s="50"/>
      <c r="P29" s="50"/>
      <c r="Q29" s="50"/>
      <c r="R29" s="50"/>
    </row>
    <row r="30" spans="1:18" ht="14.25" customHeight="1" x14ac:dyDescent="0.2">
      <c r="A30" s="44"/>
      <c r="B30" s="52">
        <v>8</v>
      </c>
      <c r="C30" s="93" t="s">
        <v>47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5"/>
    </row>
    <row r="31" spans="1:18" ht="12.75" customHeight="1" x14ac:dyDescent="0.2">
      <c r="C31" s="13">
        <v>1</v>
      </c>
      <c r="D31" s="91" t="s">
        <v>46</v>
      </c>
      <c r="E31" s="92"/>
      <c r="F31" s="35">
        <v>200</v>
      </c>
      <c r="G31" s="36">
        <v>3.48</v>
      </c>
      <c r="H31" s="36">
        <v>5.04</v>
      </c>
      <c r="I31" s="53">
        <v>20.657</v>
      </c>
      <c r="J31" s="53">
        <v>142.47</v>
      </c>
      <c r="K31" s="36">
        <v>0.12</v>
      </c>
      <c r="L31" s="36">
        <v>20</v>
      </c>
      <c r="M31" s="36"/>
      <c r="N31" s="36"/>
      <c r="O31" s="36">
        <v>10</v>
      </c>
      <c r="P31" s="36">
        <v>56</v>
      </c>
      <c r="Q31" s="36">
        <v>20</v>
      </c>
      <c r="R31" s="36">
        <v>0.9</v>
      </c>
    </row>
    <row r="32" spans="1:18" ht="12.75" customHeight="1" x14ac:dyDescent="0.2">
      <c r="C32" s="13">
        <v>2</v>
      </c>
      <c r="D32" s="81" t="s">
        <v>48</v>
      </c>
      <c r="E32" s="82"/>
      <c r="F32" s="35">
        <v>200</v>
      </c>
      <c r="G32" s="36">
        <v>0.12</v>
      </c>
      <c r="H32" s="36">
        <v>3.0599999999999999E-2</v>
      </c>
      <c r="I32" s="37">
        <v>7.0274000000000001</v>
      </c>
      <c r="J32" s="37">
        <v>28.84</v>
      </c>
      <c r="K32" s="38"/>
      <c r="L32" s="38"/>
      <c r="M32" s="38"/>
      <c r="N32" s="38"/>
      <c r="O32" s="38">
        <v>3</v>
      </c>
      <c r="P32" s="38"/>
      <c r="Q32" s="38"/>
      <c r="R32" s="38">
        <v>0.3</v>
      </c>
    </row>
    <row r="33" spans="1:18" ht="12.75" customHeight="1" x14ac:dyDescent="0.2">
      <c r="C33" s="13">
        <v>3</v>
      </c>
      <c r="D33" s="81" t="s">
        <v>49</v>
      </c>
      <c r="E33" s="82"/>
      <c r="F33" s="35">
        <v>30</v>
      </c>
      <c r="G33" s="36">
        <v>2.2799999999999998</v>
      </c>
      <c r="H33" s="36">
        <v>0.24</v>
      </c>
      <c r="I33" s="37">
        <v>14.76</v>
      </c>
      <c r="J33" s="37">
        <v>69.900000000000006</v>
      </c>
      <c r="K33" s="38">
        <v>0.3</v>
      </c>
      <c r="L33" s="38"/>
      <c r="M33" s="38"/>
      <c r="N33" s="38"/>
      <c r="O33" s="38">
        <v>66</v>
      </c>
      <c r="P33" s="38">
        <v>84</v>
      </c>
      <c r="Q33" s="38">
        <v>33</v>
      </c>
      <c r="R33" s="38">
        <v>2.1</v>
      </c>
    </row>
    <row r="34" spans="1:18" s="6" customFormat="1" ht="12.75" x14ac:dyDescent="0.2">
      <c r="C34" s="21"/>
      <c r="D34" s="22"/>
      <c r="E34" s="22"/>
      <c r="F34" s="39"/>
      <c r="G34" s="40">
        <v>5.88</v>
      </c>
      <c r="H34" s="40">
        <v>5.3106</v>
      </c>
      <c r="I34" s="40">
        <v>42.444400000000002</v>
      </c>
      <c r="J34" s="40">
        <v>241.21</v>
      </c>
      <c r="K34" s="40">
        <v>0.42</v>
      </c>
      <c r="L34" s="40">
        <v>20</v>
      </c>
      <c r="M34" s="40">
        <v>0</v>
      </c>
      <c r="N34" s="40">
        <v>0</v>
      </c>
      <c r="O34" s="40">
        <v>79</v>
      </c>
      <c r="P34" s="40">
        <v>140</v>
      </c>
      <c r="Q34" s="40">
        <v>53</v>
      </c>
      <c r="R34" s="40">
        <v>3.3</v>
      </c>
    </row>
    <row r="35" spans="1:18" ht="12.75" x14ac:dyDescent="0.2">
      <c r="C35" s="15"/>
      <c r="D35" s="19"/>
      <c r="E35" s="14"/>
      <c r="F35" s="20"/>
      <c r="G35" s="20"/>
      <c r="H35" s="20"/>
      <c r="I35" s="16"/>
      <c r="J35" s="18"/>
      <c r="K35" s="17"/>
      <c r="L35" s="14"/>
    </row>
    <row r="36" spans="1:18" s="6" customFormat="1" ht="12.75" x14ac:dyDescent="0.2">
      <c r="A36" s="7"/>
      <c r="B36" s="7"/>
      <c r="C36" s="74"/>
      <c r="D36" s="74"/>
      <c r="E36" s="74"/>
      <c r="F36" s="74"/>
      <c r="G36" s="74"/>
      <c r="H36" s="74"/>
      <c r="I36" s="74"/>
      <c r="J36" s="24"/>
      <c r="K36" s="23"/>
      <c r="L36" s="23"/>
    </row>
    <row r="37" spans="1:18" ht="12.75" x14ac:dyDescent="0.2">
      <c r="C37" s="4"/>
      <c r="D37" s="4"/>
      <c r="E37" s="4"/>
      <c r="F37" s="4"/>
      <c r="G37" s="4"/>
      <c r="H37" s="4"/>
      <c r="I37" s="4"/>
      <c r="J37" s="4"/>
      <c r="K37" s="4"/>
    </row>
    <row r="38" spans="1:18" ht="12.75" x14ac:dyDescent="0.2">
      <c r="C38" s="4"/>
      <c r="D38" s="4"/>
      <c r="E38" s="5"/>
      <c r="F38" s="63"/>
      <c r="G38" s="63"/>
      <c r="H38" s="63"/>
      <c r="I38" s="4"/>
      <c r="J38" s="65"/>
      <c r="K38" s="65"/>
      <c r="L38" s="65"/>
      <c r="M38" s="65"/>
      <c r="N38" s="65"/>
    </row>
    <row r="39" spans="1:18" s="2" customFormat="1" ht="9.75" x14ac:dyDescent="0.2">
      <c r="E39" s="3"/>
      <c r="F39" s="64"/>
      <c r="G39" s="64"/>
      <c r="H39" s="64"/>
      <c r="J39" s="64"/>
      <c r="K39" s="64"/>
      <c r="L39" s="64"/>
      <c r="M39" s="64"/>
      <c r="N39" s="64"/>
    </row>
    <row r="40" spans="1:18" ht="12.75" x14ac:dyDescent="0.2">
      <c r="C40" s="4"/>
      <c r="D40" s="4"/>
      <c r="E40" s="5"/>
      <c r="F40" s="63"/>
      <c r="G40" s="63"/>
      <c r="H40" s="63"/>
      <c r="I40" s="4"/>
      <c r="J40" s="65"/>
      <c r="K40" s="65"/>
      <c r="L40" s="65"/>
      <c r="M40" s="65"/>
      <c r="N40" s="65"/>
    </row>
    <row r="41" spans="1:18" s="2" customFormat="1" ht="9.75" x14ac:dyDescent="0.2">
      <c r="E41" s="3"/>
      <c r="F41" s="64"/>
      <c r="G41" s="64"/>
      <c r="H41" s="64"/>
      <c r="J41" s="64"/>
      <c r="K41" s="64"/>
      <c r="L41" s="64"/>
      <c r="M41" s="64"/>
      <c r="N41" s="64"/>
    </row>
  </sheetData>
  <mergeCells count="46">
    <mergeCell ref="C16:R16"/>
    <mergeCell ref="O13:R13"/>
    <mergeCell ref="D15:E15"/>
    <mergeCell ref="J39:N39"/>
    <mergeCell ref="D17:E17"/>
    <mergeCell ref="D23:E23"/>
    <mergeCell ref="D24:E24"/>
    <mergeCell ref="D25:E25"/>
    <mergeCell ref="D26:E26"/>
    <mergeCell ref="D27:E27"/>
    <mergeCell ref="D31:E31"/>
    <mergeCell ref="D32:E32"/>
    <mergeCell ref="D33:E33"/>
    <mergeCell ref="C22:R22"/>
    <mergeCell ref="C30:R30"/>
    <mergeCell ref="J40:N40"/>
    <mergeCell ref="J41:N41"/>
    <mergeCell ref="G13:I13"/>
    <mergeCell ref="F38:H38"/>
    <mergeCell ref="F39:H39"/>
    <mergeCell ref="K13:N13"/>
    <mergeCell ref="J13:J14"/>
    <mergeCell ref="F41:H41"/>
    <mergeCell ref="F40:H40"/>
    <mergeCell ref="J38:N38"/>
    <mergeCell ref="C36:I36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2025-05-29T08:22:09Z</dcterms:modified>
</cp:coreProperties>
</file>